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auesp.sharepoint.com/Shared Documents/GERADFIN/TRANSPARÊNCIA CAU-ES/TRANSPARÊNCIA 2023/PESSOAL/BENEFICIOS/"/>
    </mc:Choice>
  </mc:AlternateContent>
  <xr:revisionPtr revIDLastSave="36" documentId="11_8EF7C4CBE1AD4096A0C5DB13833AF29B99245AC4" xr6:coauthVersionLast="47" xr6:coauthVersionMax="47" xr10:uidLastSave="{1FB67A0A-5290-4864-8AEF-779FE8EA7490}"/>
  <bookViews>
    <workbookView xWindow="2868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'2023'!$B$5:$D$17</definedName>
    <definedName name="_xlnm.Print_Area" localSheetId="0">'2023'!$A$1:$E$20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7" i="2"/>
  <c r="D11" i="2"/>
  <c r="D10" i="2"/>
  <c r="D8" i="2"/>
  <c r="D7" i="2"/>
  <c r="E18" i="2"/>
  <c r="D18" i="2" l="1"/>
</calcChain>
</file>

<file path=xl/sharedStrings.xml><?xml version="1.0" encoding="utf-8"?>
<sst xmlns="http://schemas.openxmlformats.org/spreadsheetml/2006/main" count="31" uniqueCount="21">
  <si>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</si>
  <si>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</si>
  <si>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</si>
  <si>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</si>
  <si>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</si>
  <si>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</si>
  <si>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</si>
  <si>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</si>
  <si>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</si>
  <si>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</si>
  <si>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</si>
  <si>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</si>
  <si>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</si>
  <si>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</si>
  <si>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</si>
  <si>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</si>
  <si>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</si>
  <si>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</si>
  <si>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</si>
  <si>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>Tiago Merlo Rubin</t>
  </si>
  <si>
    <t xml:space="preserve">                   Relação benefícios pagos a funcionários - mês 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</si>
</sst>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zoomScaleNormal="100" workbookViewId="0">
      <selection activeCell="J5" sqref="J5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5" t="s">
        <v>20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6</v>
      </c>
      <c r="C4" s="14"/>
      <c r="D4" s="14"/>
      <c r="E4" s="14"/>
    </row>
    <row r="5" spans="2:14" ht="27.75" customHeight="1" x14ac:dyDescent="0.25">
      <c r="B5" s="2" t="s">
        <v>5</v>
      </c>
      <c r="C5" s="2" t="s">
        <v>4</v>
      </c>
      <c r="D5" s="2" t="s">
        <v>13</v>
      </c>
      <c r="E5" s="2" t="s">
        <v>17</v>
      </c>
    </row>
    <row r="6" spans="2:14" ht="32.25" customHeight="1" x14ac:dyDescent="0.25">
      <c r="B6" s="3" t="s">
        <v>9</v>
      </c>
      <c r="C6" s="4" t="s">
        <v>0</v>
      </c>
      <c r="D6" s="5">
        <v>1012</v>
      </c>
      <c r="E6" s="5">
        <v>781</v>
      </c>
      <c r="F6" s="8"/>
    </row>
    <row r="7" spans="2:14" ht="32.25" customHeight="1" x14ac:dyDescent="0.25">
      <c r="B7" s="3" t="s">
        <v>3</v>
      </c>
      <c r="C7" s="3" t="s">
        <v>0</v>
      </c>
      <c r="D7" s="5">
        <f>D6</f>
        <v>1012</v>
      </c>
      <c r="E7" s="5">
        <v>781</v>
      </c>
      <c r="F7" s="6"/>
      <c r="N7" s="11"/>
    </row>
    <row r="8" spans="2:14" ht="32.25" customHeight="1" x14ac:dyDescent="0.25">
      <c r="B8" s="3" t="s">
        <v>14</v>
      </c>
      <c r="C8" s="4" t="s">
        <v>0</v>
      </c>
      <c r="D8" s="5">
        <f>D6</f>
        <v>1012</v>
      </c>
      <c r="E8" s="5">
        <v>781</v>
      </c>
      <c r="F8" s="6"/>
      <c r="N8" s="11"/>
    </row>
    <row r="9" spans="2:14" ht="32.25" customHeight="1" x14ac:dyDescent="0.25">
      <c r="B9" s="3" t="s">
        <v>7</v>
      </c>
      <c r="C9" s="3" t="s">
        <v>2</v>
      </c>
      <c r="D9" s="5">
        <v>761</v>
      </c>
      <c r="E9" s="5">
        <v>781</v>
      </c>
    </row>
    <row r="10" spans="2:14" ht="32.25" customHeight="1" x14ac:dyDescent="0.25">
      <c r="B10" s="3" t="s">
        <v>10</v>
      </c>
      <c r="C10" s="4" t="s">
        <v>0</v>
      </c>
      <c r="D10" s="5">
        <f>D6</f>
        <v>1012</v>
      </c>
      <c r="E10" s="5">
        <v>781</v>
      </c>
    </row>
    <row r="11" spans="2:14" ht="32.25" customHeight="1" x14ac:dyDescent="0.25">
      <c r="B11" s="3" t="s">
        <v>11</v>
      </c>
      <c r="C11" s="4" t="s">
        <v>0</v>
      </c>
      <c r="D11" s="5">
        <f>D6</f>
        <v>1012</v>
      </c>
      <c r="E11" s="5">
        <v>781</v>
      </c>
      <c r="F11" s="6"/>
    </row>
    <row r="12" spans="2:14" ht="32.25" customHeight="1" x14ac:dyDescent="0.25">
      <c r="B12" s="3" t="s">
        <v>16</v>
      </c>
      <c r="C12" s="4" t="s">
        <v>2</v>
      </c>
      <c r="D12" s="5">
        <f>D9</f>
        <v>761</v>
      </c>
      <c r="E12" s="5">
        <v>781</v>
      </c>
      <c r="F12" s="6"/>
    </row>
    <row r="13" spans="2:14" ht="32.25" customHeight="1" x14ac:dyDescent="0.25">
      <c r="B13" s="3" t="s">
        <v>18</v>
      </c>
      <c r="C13" s="3" t="s">
        <v>2</v>
      </c>
      <c r="D13" s="5">
        <f>D9</f>
        <v>761</v>
      </c>
      <c r="E13" s="5">
        <v>781</v>
      </c>
    </row>
    <row r="14" spans="2:14" ht="32.25" customHeight="1" x14ac:dyDescent="0.25">
      <c r="B14" s="3" t="s">
        <v>8</v>
      </c>
      <c r="C14" s="3" t="s">
        <v>2</v>
      </c>
      <c r="D14" s="5">
        <f>D9</f>
        <v>761</v>
      </c>
      <c r="E14" s="5">
        <v>781</v>
      </c>
    </row>
    <row r="15" spans="2:14" ht="32.25" customHeight="1" x14ac:dyDescent="0.25">
      <c r="B15" s="3" t="s">
        <v>12</v>
      </c>
      <c r="C15" s="3" t="s">
        <v>2</v>
      </c>
      <c r="D15" s="5">
        <f>D9</f>
        <v>761</v>
      </c>
      <c r="E15" s="5">
        <v>781</v>
      </c>
    </row>
    <row r="16" spans="2:14" ht="32.25" customHeight="1" x14ac:dyDescent="0.25">
      <c r="B16" s="3" t="s">
        <v>19</v>
      </c>
      <c r="C16" s="3" t="s">
        <v>2</v>
      </c>
      <c r="D16" s="5">
        <f>D9</f>
        <v>761</v>
      </c>
      <c r="E16" s="5">
        <v>781</v>
      </c>
    </row>
    <row r="17" spans="1:5" ht="32.25" customHeight="1" x14ac:dyDescent="0.25">
      <c r="B17" s="3" t="s">
        <v>1</v>
      </c>
      <c r="C17" s="4" t="s">
        <v>0</v>
      </c>
      <c r="D17" s="5">
        <f>D6</f>
        <v>1012</v>
      </c>
      <c r="E17" s="5">
        <v>781</v>
      </c>
    </row>
    <row r="18" spans="1:5" ht="18" x14ac:dyDescent="0.25">
      <c r="A18" s="7"/>
      <c r="B18" s="9" t="s">
        <v>15</v>
      </c>
      <c r="C18" s="1"/>
      <c r="D18" s="12">
        <f>SUM(D6:D17)</f>
        <v>10638</v>
      </c>
      <c r="E18" s="12">
        <f>SUM(E6:E17)</f>
        <v>9372</v>
      </c>
    </row>
    <row r="19" spans="1:5" x14ac:dyDescent="0.25">
      <c r="B19" s="9"/>
      <c r="C19" s="10"/>
      <c r="D19" s="10"/>
      <c r="E19" s="10"/>
    </row>
    <row r="20" spans="1:5" x14ac:dyDescent="0.25">
      <c r="B20" s="13"/>
      <c r="C20" s="1"/>
      <c r="D20" s="1"/>
      <c r="E20" s="1"/>
    </row>
  </sheetData>
  <sortState xmlns:xlrd2="http://schemas.microsoft.com/office/spreadsheetml/2017/richdata2" ref="B6:D21">
    <sortCondition ref="B6:B21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B2BB174826240AB68D8F47F173B69" ma:contentTypeVersion="18" ma:contentTypeDescription="Create a new document." ma:contentTypeScope="" ma:versionID="7d0199226fb1b265b4747b19473d846a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daa34ae85c561911b1348903b62f5f52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345A8E-DEDE-4C4E-A2B7-18EF85FD0A74}"/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purl.org/dc/elements/1.1/"/>
    <ds:schemaRef ds:uri="d00a6d25-88b2-432d-962a-d96718b57b56"/>
    <ds:schemaRef ds:uri="http://purl.org/dc/dcmitype/"/>
    <ds:schemaRef ds:uri="http://purl.org/dc/terms/"/>
    <ds:schemaRef ds:uri="20c741b9-aa2e-45d3-8e82-2bf9fe83c16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Hemelly Tomassi</cp:lastModifiedBy>
  <cp:lastPrinted>2023-08-21T18:22:35Z</cp:lastPrinted>
  <dcterms:created xsi:type="dcterms:W3CDTF">2017-09-29T17:50:15Z</dcterms:created>
  <dcterms:modified xsi:type="dcterms:W3CDTF">2023-08-21T18:22:46Z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